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a6d7160df104907" /></Relationships>
</file>

<file path=xl/workbook.xml><?xml version="1.0" encoding="utf-8"?>
<x:workbook xmlns:x="http://schemas.openxmlformats.org/spreadsheetml/2006/main">
  <x:sheets>
    <x:sheet xmlns:r="http://schemas.openxmlformats.org/officeDocument/2006/relationships" name="Exemple rempli" sheetId="1" r:id="Rc9cb2b9f6097440f"/>
    <x:sheet xmlns:r="http://schemas.openxmlformats.org/officeDocument/2006/relationships" name="Modèle à remplir" sheetId="2" r:id="Reb92be478ff449b2"/>
    <x:sheet xmlns:r="http://schemas.openxmlformats.org/officeDocument/2006/relationships" name="Guide &amp; contrôles" sheetId="3" r:id="R6954d489f1d64f43"/>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dd/mm/yyyy"/>
    <x:numFmt numFmtId="201" formatCode="#,##0.00 [$€-fr-FR]"/>
  </x:numFmts>
  <x:fonts count="4">
    <x:font>
      <x:sz val="11"/>
      <x:name val="Carlito"/>
    </x:font>
    <x:font>
      <x:b/>
      <x:sz val="11"/>
      <x:color rgb="FFFFFFFF"/>
      <x:name val="Carlito"/>
    </x:font>
    <x:font>
      <x:b/>
      <x:sz val="11"/>
      <x:color rgb="FF173B2B"/>
      <x:name val="Carlito"/>
    </x:font>
    <x:font>
      <x:sz val="11"/>
      <x:color rgb="FF173B2B"/>
      <x:name val="Carlito"/>
    </x:font>
  </x:fonts>
  <x:fills count="5">
    <x:fill>
      <x:patternFill patternType="none"/>
    </x:fill>
    <x:fill>
      <x:patternFill patternType="gray125"/>
    </x:fill>
    <x:fill>
      <x:patternFill patternType="solid">
        <x:fgColor rgb="FF3F7D58"/>
      </x:patternFill>
    </x:fill>
    <x:fill>
      <x:patternFill patternType="solid">
        <x:fgColor rgb="FF173B2B"/>
      </x:patternFill>
    </x:fill>
    <x:fill>
      <x:patternFill patternType="solid">
        <x:fgColor rgb="FFE8F4EC"/>
      </x:patternFill>
    </x:fill>
  </x:fills>
  <x:borders count="7">
    <x:border/>
    <x:border>
      <x:left style="thin">
        <x:color rgb="FF173B2B"/>
      </x:left>
      <x:right style="thin">
        <x:color rgb="FF173B2B"/>
      </x:right>
      <x:top style="thin">
        <x:color rgb="FF173B2B"/>
      </x:top>
      <x:bottom style="thin">
        <x:color rgb="FF173B2B"/>
      </x:bottom>
    </x:border>
    <x:border>
      <x:bottom style="thin">
        <x:color rgb="FFD7DEE5"/>
      </x:bottom>
    </x:border>
    <x:border>
      <x:top style="thin">
        <x:color rgb="FFD7DEE5"/>
      </x:top>
      <x:bottom style="thin">
        <x:color rgb="FFD7DEE5"/>
      </x:bottom>
    </x:border>
    <x:border>
      <x:left style="thin">
        <x:color rgb="FF3F7D58"/>
      </x:left>
      <x:top style="thin">
        <x:color rgb="FF3F7D58"/>
      </x:top>
      <x:bottom style="thin">
        <x:color rgb="FF3F7D58"/>
      </x:bottom>
    </x:border>
    <x:border>
      <x:top style="thin">
        <x:color rgb="FF3F7D58"/>
      </x:top>
      <x:bottom style="thin">
        <x:color rgb="FF3F7D58"/>
      </x:bottom>
    </x:border>
    <x:border>
      <x:right style="thin">
        <x:color rgb="FF3F7D58"/>
      </x:right>
      <x:top style="thin">
        <x:color rgb="FF3F7D58"/>
      </x:top>
      <x:bottom style="thin">
        <x:color rgb="FF3F7D58"/>
      </x:bottom>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1"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f3b05f2a0254648" /><Relationship Type="http://schemas.openxmlformats.org/officeDocument/2006/relationships/theme" Target="/xl/theme/theme1.xml" Id="R435b267b8e2c4867" /><Relationship Type="http://schemas.openxmlformats.org/officeDocument/2006/relationships/sharedStrings" Target="/xl/sharedStrings.xml" Id="R74504a5e37a24043" /><Relationship Type="http://schemas.openxmlformats.org/officeDocument/2006/relationships/worksheet" Target="/xl/worksheets/sheet1.xml" Id="Rc9cb2b9f6097440f" /><Relationship Type="http://schemas.openxmlformats.org/officeDocument/2006/relationships/worksheet" Target="/xl/worksheets/sheet2.xml" Id="Reb92be478ff449b2" /><Relationship Type="http://schemas.openxmlformats.org/officeDocument/2006/relationships/worksheet" Target="/xl/worksheets/sheet3.xml" Id="R6954d489f1d64f4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3" hidden="0" customWidth="1"/>
    <x:col min="3" max="3" width="12" hidden="0" customWidth="1"/>
    <x:col min="4" max="4" width="12" hidden="0" customWidth="1"/>
    <x:col min="5" max="5" width="13" hidden="0" customWidth="1"/>
    <x:col min="6" max="6" width="13" hidden="0" customWidth="1"/>
    <x:col min="7" max="7" width="13" hidden="0" customWidth="1"/>
    <x:col min="8" max="8" width="16" hidden="0" customWidth="1"/>
    <x:col min="9" max="9" width="13" hidden="0" customWidth="1"/>
    <x:col min="10" max="10" width="13" hidden="0" customWidth="1"/>
  </x:cols>
  <x:sheetData>
    <x:row r="1" ht="24" customHeight="1">
      <x:c r="A1" s="5" t="str">
        <x:v>MF
2026</x:v>
      </x:c>
      <x:c r="B1" s="5"/>
      <x:c r="C1" s="8" t="str">
        <x:v>SUIVI PAIEMENT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Client demandant une preuve après virement</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Facture</x:v>
      </x:c>
      <x:c r="B8" s="18" t="str">
        <x:v>Client</x:v>
      </x:c>
      <x:c r="C8" s="18" t="str">
        <x:v>Émission</x:v>
      </x:c>
      <x:c r="D8" s="18" t="str">
        <x:v>Échéance</x:v>
      </x:c>
      <x:c r="E8" s="18" t="str">
        <x:v>TTC</x:v>
      </x:c>
      <x:c r="F8" s="18" t="str">
        <x:v>Date paiement</x:v>
      </x:c>
      <x:c r="G8" s="18" t="str">
        <x:v>Montant reçu</x:v>
      </x:c>
      <x:c r="H8" s="18" t="str">
        <x:v>Réf. banque</x:v>
      </x:c>
      <x:c r="I8" s="18" t="str">
        <x:v>Solde</x:v>
      </x:c>
      <x:c r="J8" s="18" t="str">
        <x:v>Statut</x:v>
      </x:c>
    </x:row>
    <x:row r="9" ht="25" customHeight="1">
      <x:c r="A9" s="24" t="str">
        <x:v>FA-2026-101</x:v>
      </x:c>
      <x:c r="B9" s="24" t="str">
        <x:v>Bureau Sillage</x:v>
      </x:c>
      <x:c r="C9" s="24" t="n">
        <x:v>46183</x:v>
      </x:c>
      <x:c r="D9" s="26" t="n">
        <x:v>46213</x:v>
      </x:c>
      <x:c r="E9" s="28" t="n">
        <x:v>1440</x:v>
      </x:c>
      <x:c r="F9" s="26" t="n">
        <x:v>46212</x:v>
      </x:c>
      <x:c r="G9" s="28" t="n">
        <x:v>1440</x:v>
      </x:c>
      <x:c r="H9" s="24" t="str">
        <x:v>VIR-7412</x:v>
      </x:c>
      <x:c r="I9" s="28" t="n">
        <x:f>IF(A9="","",E9-G9)</x:f>
        <x:v>0</x:v>
      </x:c>
      <x:c r="J9" s="24" t="str">
        <x:f>IF(A9="","",IF(I9=0,"Acquittée",IF(G9&gt;0,"Partiel",IF(D9&lt;TODAY(),"En retard","Ouverte"))))</x:f>
        <x:v>Acquittée</x:v>
      </x:c>
    </x:row>
    <x:row r="10" ht="25" customHeight="1">
      <x:c r="A10" s="25" t="str">
        <x:v>FA-2026-102</x:v>
      </x:c>
      <x:c r="B10" s="25" t="str">
        <x:v>Maison Cardinale</x:v>
      </x:c>
      <x:c r="C10" s="25" t="n">
        <x:v>46188</x:v>
      </x:c>
      <x:c r="D10" s="27" t="n">
        <x:v>46218</x:v>
      </x:c>
      <x:c r="E10" s="29" t="n">
        <x:v>2160</x:v>
      </x:c>
      <x:c r="F10" s="27" t="n">
        <x:v>46217</x:v>
      </x:c>
      <x:c r="G10" s="29" t="n">
        <x:v>1000</x:v>
      </x:c>
      <x:c r="H10" s="25" t="str">
        <x:v>VIR-7491</x:v>
      </x:c>
      <x:c r="I10" s="29" t="n">
        <x:f>IF(A10="","",E10-G10)</x:f>
        <x:v>1160</x:v>
      </x:c>
      <x:c r="J10" s="25" t="str">
        <x:f>IF(A10="","",IF(I10=0,"Acquittée",IF(G10&gt;0,"Partiel",IF(D10&lt;TODAY(),"En retard","Ouverte"))))</x:f>
        <x:v>Partiel</x:v>
      </x:c>
    </x:row>
    <x:row r="11" ht="25" customHeight="1">
      <x:c r="A11" s="25" t="str">
        <x:v>FA-2026-103</x:v>
      </x:c>
      <x:c r="B11" s="25" t="str">
        <x:v>Atelier Cobalt</x:v>
      </x:c>
      <x:c r="C11" s="25" t="n">
        <x:v>46193</x:v>
      </x:c>
      <x:c r="D11" s="27" t="n">
        <x:v>46223</x:v>
      </x:c>
      <x:c r="E11" s="29" t="n">
        <x:v>780</x:v>
      </x:c>
      <x:c r="F11" s="27" t="str"/>
      <x:c r="G11" s="29" t="n">
        <x:v>0</x:v>
      </x:c>
      <x:c r="H11" s="25" t="str"/>
      <x:c r="I11" s="29" t="n">
        <x:f>IF(A11="","",E11-G11)</x:f>
        <x:v>780</x:v>
      </x:c>
      <x:c r="J11" s="25" t="str">
        <x:f>IF(A11="","",IF(I11=0,"Acquittée",IF(G11&gt;0,"Partiel",IF(D11&lt;TODAY(),"En retard","Ouverte"))))</x:f>
        <x:v>Ouverte</x:v>
      </x:c>
    </x:row>
    <x:row r="12" ht="25" customHeight="1">
      <x:c r="A12" s="25"/>
      <x:c r="B12" s="25"/>
      <x:c r="C12" s="25"/>
      <x:c r="D12" s="27"/>
      <x:c r="E12" s="29"/>
      <x:c r="F12" s="27"/>
      <x:c r="G12" s="29"/>
      <x:c r="H12" s="25"/>
      <x:c r="I12" s="29" t="str">
        <x:f>IF(A12="","",E12-G12)</x:f>
      </x:c>
      <x:c r="J12" s="25" t="str">
        <x:f>IF(A12="","",IF(I12=0,"Acquittée",IF(G12&gt;0,"Partiel",IF(D12&lt;TODAY(),"En retard","Ouverte"))))</x:f>
      </x:c>
    </x:row>
    <x:row r="13" ht="25" customHeight="1">
      <x:c r="A13" s="25"/>
      <x:c r="B13" s="25"/>
      <x:c r="C13" s="25"/>
      <x:c r="D13" s="27"/>
      <x:c r="E13" s="29"/>
      <x:c r="F13" s="27"/>
      <x:c r="G13" s="29"/>
      <x:c r="H13" s="25"/>
      <x:c r="I13" s="29" t="str">
        <x:f>IF(A13="","",E13-G13)</x:f>
      </x:c>
      <x:c r="J13" s="25" t="str">
        <x:f>IF(A13="","",IF(I13=0,"Acquittée",IF(G13&gt;0,"Partiel",IF(D13&lt;TODAY(),"En retard","Ouverte"))))</x:f>
      </x:c>
    </x:row>
    <x:row r="14" ht="25" customHeight="1">
      <x:c r="A14" s="25"/>
      <x:c r="B14" s="25"/>
      <x:c r="C14" s="25"/>
      <x:c r="D14" s="27"/>
      <x:c r="E14" s="29"/>
      <x:c r="F14" s="27"/>
      <x:c r="G14" s="29"/>
      <x:c r="H14" s="25"/>
      <x:c r="I14" s="29" t="str">
        <x:f>IF(A14="","",E14-G14)</x:f>
      </x:c>
      <x:c r="J14" s="25" t="str">
        <x:f>IF(A14="","",IF(I14=0,"Acquittée",IF(G14&gt;0,"Partiel",IF(D14&lt;TODAY(),"En retard","Ouverte"))))</x:f>
      </x:c>
    </x:row>
    <x:row r="15" ht="25" customHeight="1">
      <x:c r="A15" s="25"/>
      <x:c r="B15" s="25"/>
      <x:c r="C15" s="25"/>
      <x:c r="D15" s="27"/>
      <x:c r="E15" s="29"/>
      <x:c r="F15" s="27"/>
      <x:c r="G15" s="29"/>
      <x:c r="H15" s="25"/>
      <x:c r="I15" s="29" t="str">
        <x:f>IF(A15="","",E15-G15)</x:f>
      </x:c>
      <x:c r="J15" s="25" t="str">
        <x:f>IF(A15="","",IF(I15=0,"Acquittée",IF(G15&gt;0,"Partiel",IF(D15&lt;TODAY(),"En retard","Ouverte"))))</x:f>
      </x:c>
    </x:row>
    <x:row r="16" ht="25" customHeight="1">
      <x:c r="A16" s="25"/>
      <x:c r="B16" s="25"/>
      <x:c r="C16" s="25"/>
      <x:c r="D16" s="27"/>
      <x:c r="E16" s="29"/>
      <x:c r="F16" s="27"/>
      <x:c r="G16" s="29"/>
      <x:c r="H16" s="25"/>
      <x:c r="I16" s="29" t="str">
        <x:f>IF(A16="","",E16-G16)</x:f>
      </x:c>
      <x:c r="J16" s="25" t="str">
        <x:f>IF(A16="","",IF(I16=0,"Acquittée",IF(G16&gt;0,"Partiel",IF(D16&lt;TODAY(),"En retard","Ouverte"))))</x:f>
      </x:c>
    </x:row>
    <x:row r="17" ht="25" customHeight="1">
      <x:c r="A17" s="25"/>
      <x:c r="B17" s="25"/>
      <x:c r="C17" s="25"/>
      <x:c r="D17" s="27"/>
      <x:c r="E17" s="29"/>
      <x:c r="F17" s="27"/>
      <x:c r="G17" s="29"/>
      <x:c r="H17" s="25"/>
      <x:c r="I17" s="29" t="str">
        <x:f>IF(A17="","",E17-G17)</x:f>
      </x:c>
      <x:c r="J17" s="25" t="str">
        <x:f>IF(A17="","",IF(I17=0,"Acquittée",IF(G17&gt;0,"Partiel",IF(D17&lt;TODAY(),"En retard","Ouverte"))))</x:f>
      </x:c>
    </x:row>
    <x:row r="18" ht="25" customHeight="1">
      <x:c r="A18" s="25"/>
      <x:c r="B18" s="25"/>
      <x:c r="C18" s="25"/>
      <x:c r="D18" s="27"/>
      <x:c r="E18" s="29"/>
      <x:c r="F18" s="27"/>
      <x:c r="G18" s="29"/>
      <x:c r="H18" s="25"/>
      <x:c r="I18" s="29" t="str">
        <x:f>IF(A18="","",E18-G18)</x:f>
      </x:c>
      <x:c r="J18" s="25" t="str">
        <x:f>IF(A18="","",IF(I18=0,"Acquittée",IF(G18&gt;0,"Partiel",IF(D18&lt;TODAY(),"En retard","Ouverte"))))</x:f>
      </x:c>
    </x:row>
    <x:row r="19" ht="25" customHeight="1">
      <x:c r="A19" s="25"/>
      <x:c r="B19" s="25"/>
      <x:c r="C19" s="25"/>
      <x:c r="D19" s="27"/>
      <x:c r="E19" s="29"/>
      <x:c r="F19" s="27"/>
      <x:c r="G19" s="29"/>
      <x:c r="H19" s="25"/>
      <x:c r="I19" s="29" t="str">
        <x:f>IF(A19="","",E19-G19)</x:f>
      </x:c>
      <x:c r="J19" s="25" t="str">
        <x:f>IF(A19="","",IF(I19=0,"Acquittée",IF(G19&gt;0,"Partiel",IF(D19&lt;TODAY(),"En retard","Ouverte"))))</x:f>
      </x:c>
    </x:row>
    <x:row r="20" ht="25" customHeight="1">
      <x:c r="A20" s="25"/>
      <x:c r="B20" s="25"/>
      <x:c r="C20" s="25"/>
      <x:c r="D20" s="27"/>
      <x:c r="E20" s="29"/>
      <x:c r="F20" s="27"/>
      <x:c r="G20" s="29"/>
      <x:c r="H20" s="25"/>
      <x:c r="I20" s="29" t="str">
        <x:f>IF(A20="","",E20-G20)</x:f>
      </x:c>
      <x:c r="J20" s="25" t="str">
        <x:f>IF(A20="","",IF(I20=0,"Acquittée",IF(G20&gt;0,"Partiel",IF(D20&lt;TODAY(),"En retard","Ouverte"))))</x:f>
      </x:c>
    </x:row>
    <x:row r="22">
      <x:c r="H22" s="30" t="str">
        <x:v>Facturé</x:v>
      </x:c>
      <x:c r="I22" s="31"/>
      <x:c r="J22" s="33" t="n">
        <x:f>SUM(E9:E20)</x:f>
        <x:v>4380</x:v>
      </x:c>
    </x:row>
    <x:row r="23">
      <x:c r="H23" s="30" t="str">
        <x:v>Encaissé</x:v>
      </x:c>
      <x:c r="I23" s="31"/>
      <x:c r="J23" s="33" t="n">
        <x:f>SUM(G9:G20)</x:f>
        <x:v>2440</x:v>
      </x:c>
    </x:row>
    <x:row r="24">
      <x:c r="H24" s="30" t="str">
        <x:v>Solde</x:v>
      </x:c>
      <x:c r="I24" s="31"/>
      <x:c r="J24" s="33" t="n">
        <x:f>SUM(I9:I20)</x:f>
        <x:v>1940</x:v>
      </x:c>
    </x:row>
    <x:row r="25">
      <x:c r="H25" s="34" t="str">
        <x:v>Factures acquittées</x:v>
      </x:c>
      <x:c r="I25" s="35"/>
      <x:c r="J25" s="37" t="n">
        <x:f>COUNTIF(J9:J20,"Acquittée")</x:f>
        <x:v>1</x:v>
      </x:c>
    </x:row>
    <x:row r="27">
      <x:c r="A27" s="12" t="str">
        <x:v>POINT DE VIGILANCE · La mention acquittée n’est proposée que lorsque le solde calculé est nul.</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3" hidden="0" customWidth="1"/>
    <x:col min="3" max="3" width="12" hidden="0" customWidth="1"/>
    <x:col min="4" max="4" width="12" hidden="0" customWidth="1"/>
    <x:col min="5" max="5" width="13" hidden="0" customWidth="1"/>
    <x:col min="6" max="6" width="13" hidden="0" customWidth="1"/>
    <x:col min="7" max="7" width="13" hidden="0" customWidth="1"/>
    <x:col min="8" max="8" width="16" hidden="0" customWidth="1"/>
    <x:col min="9" max="9" width="13" hidden="0" customWidth="1"/>
    <x:col min="10" max="10" width="13" hidden="0" customWidth="1"/>
  </x:cols>
  <x:sheetData>
    <x:row r="1" ht="24" customHeight="1">
      <x:c r="A1" s="5" t="str">
        <x:v>MF
2026</x:v>
      </x:c>
      <x:c r="B1" s="5"/>
      <x:c r="C1" s="8" t="str">
        <x:v>SUIVI PAIEMENT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Client demandant une preuve après virement</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Facture</x:v>
      </x:c>
      <x:c r="B8" s="18" t="str">
        <x:v>Client</x:v>
      </x:c>
      <x:c r="C8" s="18" t="str">
        <x:v>Émission</x:v>
      </x:c>
      <x:c r="D8" s="18" t="str">
        <x:v>Échéance</x:v>
      </x:c>
      <x:c r="E8" s="18" t="str">
        <x:v>TTC</x:v>
      </x:c>
      <x:c r="F8" s="18" t="str">
        <x:v>Date paiement</x:v>
      </x:c>
      <x:c r="G8" s="18" t="str">
        <x:v>Montant reçu</x:v>
      </x:c>
      <x:c r="H8" s="18" t="str">
        <x:v>Réf. banque</x:v>
      </x:c>
      <x:c r="I8" s="18" t="str">
        <x:v>Solde</x:v>
      </x:c>
      <x:c r="J8" s="18" t="str">
        <x:v>Statut</x:v>
      </x:c>
    </x:row>
    <x:row r="9" ht="25" customHeight="1">
      <x:c r="A9" s="24"/>
      <x:c r="B9" s="24"/>
      <x:c r="C9" s="24"/>
      <x:c r="D9" s="26"/>
      <x:c r="E9" s="28"/>
      <x:c r="F9" s="26"/>
      <x:c r="G9" s="28"/>
      <x:c r="H9" s="24"/>
      <x:c r="I9" s="28" t="str">
        <x:f>IF(A9="","",E9-G9)</x:f>
      </x:c>
      <x:c r="J9" s="24" t="str">
        <x:f>IF(A9="","",IF(I9=0,"Acquittée",IF(G9&gt;0,"Partiel",IF(D9&lt;TODAY(),"En retard","Ouverte"))))</x:f>
      </x:c>
    </x:row>
    <x:row r="10" ht="25" customHeight="1">
      <x:c r="A10" s="25"/>
      <x:c r="B10" s="25"/>
      <x:c r="C10" s="25"/>
      <x:c r="D10" s="27"/>
      <x:c r="E10" s="29"/>
      <x:c r="F10" s="27"/>
      <x:c r="G10" s="29"/>
      <x:c r="H10" s="25"/>
      <x:c r="I10" s="29" t="str">
        <x:f>IF(A10="","",E10-G10)</x:f>
      </x:c>
      <x:c r="J10" s="25" t="str">
        <x:f>IF(A10="","",IF(I10=0,"Acquittée",IF(G10&gt;0,"Partiel",IF(D10&lt;TODAY(),"En retard","Ouverte"))))</x:f>
      </x:c>
    </x:row>
    <x:row r="11" ht="25" customHeight="1">
      <x:c r="A11" s="25"/>
      <x:c r="B11" s="25"/>
      <x:c r="C11" s="25"/>
      <x:c r="D11" s="27"/>
      <x:c r="E11" s="29"/>
      <x:c r="F11" s="27"/>
      <x:c r="G11" s="29"/>
      <x:c r="H11" s="25"/>
      <x:c r="I11" s="29" t="str">
        <x:f>IF(A11="","",E11-G11)</x:f>
      </x:c>
      <x:c r="J11" s="25" t="str">
        <x:f>IF(A11="","",IF(I11=0,"Acquittée",IF(G11&gt;0,"Partiel",IF(D11&lt;TODAY(),"En retard","Ouverte"))))</x:f>
      </x:c>
    </x:row>
    <x:row r="12" ht="25" customHeight="1">
      <x:c r="A12" s="25"/>
      <x:c r="B12" s="25"/>
      <x:c r="C12" s="25"/>
      <x:c r="D12" s="27"/>
      <x:c r="E12" s="29"/>
      <x:c r="F12" s="27"/>
      <x:c r="G12" s="29"/>
      <x:c r="H12" s="25"/>
      <x:c r="I12" s="29" t="str">
        <x:f>IF(A12="","",E12-G12)</x:f>
      </x:c>
      <x:c r="J12" s="25" t="str">
        <x:f>IF(A12="","",IF(I12=0,"Acquittée",IF(G12&gt;0,"Partiel",IF(D12&lt;TODAY(),"En retard","Ouverte"))))</x:f>
      </x:c>
    </x:row>
    <x:row r="13" ht="25" customHeight="1">
      <x:c r="A13" s="25"/>
      <x:c r="B13" s="25"/>
      <x:c r="C13" s="25"/>
      <x:c r="D13" s="27"/>
      <x:c r="E13" s="29"/>
      <x:c r="F13" s="27"/>
      <x:c r="G13" s="29"/>
      <x:c r="H13" s="25"/>
      <x:c r="I13" s="29" t="str">
        <x:f>IF(A13="","",E13-G13)</x:f>
      </x:c>
      <x:c r="J13" s="25" t="str">
        <x:f>IF(A13="","",IF(I13=0,"Acquittée",IF(G13&gt;0,"Partiel",IF(D13&lt;TODAY(),"En retard","Ouverte"))))</x:f>
      </x:c>
    </x:row>
    <x:row r="14" ht="25" customHeight="1">
      <x:c r="A14" s="25"/>
      <x:c r="B14" s="25"/>
      <x:c r="C14" s="25"/>
      <x:c r="D14" s="27"/>
      <x:c r="E14" s="29"/>
      <x:c r="F14" s="27"/>
      <x:c r="G14" s="29"/>
      <x:c r="H14" s="25"/>
      <x:c r="I14" s="29" t="str">
        <x:f>IF(A14="","",E14-G14)</x:f>
      </x:c>
      <x:c r="J14" s="25" t="str">
        <x:f>IF(A14="","",IF(I14=0,"Acquittée",IF(G14&gt;0,"Partiel",IF(D14&lt;TODAY(),"En retard","Ouverte"))))</x:f>
      </x:c>
    </x:row>
    <x:row r="15" ht="25" customHeight="1">
      <x:c r="A15" s="25"/>
      <x:c r="B15" s="25"/>
      <x:c r="C15" s="25"/>
      <x:c r="D15" s="27"/>
      <x:c r="E15" s="29"/>
      <x:c r="F15" s="27"/>
      <x:c r="G15" s="29"/>
      <x:c r="H15" s="25"/>
      <x:c r="I15" s="29" t="str">
        <x:f>IF(A15="","",E15-G15)</x:f>
      </x:c>
      <x:c r="J15" s="25" t="str">
        <x:f>IF(A15="","",IF(I15=0,"Acquittée",IF(G15&gt;0,"Partiel",IF(D15&lt;TODAY(),"En retard","Ouverte"))))</x:f>
      </x:c>
    </x:row>
    <x:row r="16" ht="25" customHeight="1">
      <x:c r="A16" s="25"/>
      <x:c r="B16" s="25"/>
      <x:c r="C16" s="25"/>
      <x:c r="D16" s="27"/>
      <x:c r="E16" s="29"/>
      <x:c r="F16" s="27"/>
      <x:c r="G16" s="29"/>
      <x:c r="H16" s="25"/>
      <x:c r="I16" s="29" t="str">
        <x:f>IF(A16="","",E16-G16)</x:f>
      </x:c>
      <x:c r="J16" s="25" t="str">
        <x:f>IF(A16="","",IF(I16=0,"Acquittée",IF(G16&gt;0,"Partiel",IF(D16&lt;TODAY(),"En retard","Ouverte"))))</x:f>
      </x:c>
    </x:row>
    <x:row r="17" ht="25" customHeight="1">
      <x:c r="A17" s="25"/>
      <x:c r="B17" s="25"/>
      <x:c r="C17" s="25"/>
      <x:c r="D17" s="27"/>
      <x:c r="E17" s="29"/>
      <x:c r="F17" s="27"/>
      <x:c r="G17" s="29"/>
      <x:c r="H17" s="25"/>
      <x:c r="I17" s="29" t="str">
        <x:f>IF(A17="","",E17-G17)</x:f>
      </x:c>
      <x:c r="J17" s="25" t="str">
        <x:f>IF(A17="","",IF(I17=0,"Acquittée",IF(G17&gt;0,"Partiel",IF(D17&lt;TODAY(),"En retard","Ouverte"))))</x:f>
      </x:c>
    </x:row>
    <x:row r="18" ht="25" customHeight="1">
      <x:c r="A18" s="25"/>
      <x:c r="B18" s="25"/>
      <x:c r="C18" s="25"/>
      <x:c r="D18" s="27"/>
      <x:c r="E18" s="29"/>
      <x:c r="F18" s="27"/>
      <x:c r="G18" s="29"/>
      <x:c r="H18" s="25"/>
      <x:c r="I18" s="29" t="str">
        <x:f>IF(A18="","",E18-G18)</x:f>
      </x:c>
      <x:c r="J18" s="25" t="str">
        <x:f>IF(A18="","",IF(I18=0,"Acquittée",IF(G18&gt;0,"Partiel",IF(D18&lt;TODAY(),"En retard","Ouverte"))))</x:f>
      </x:c>
    </x:row>
    <x:row r="19" ht="25" customHeight="1">
      <x:c r="A19" s="25"/>
      <x:c r="B19" s="25"/>
      <x:c r="C19" s="25"/>
      <x:c r="D19" s="27"/>
      <x:c r="E19" s="29"/>
      <x:c r="F19" s="27"/>
      <x:c r="G19" s="29"/>
      <x:c r="H19" s="25"/>
      <x:c r="I19" s="29" t="str">
        <x:f>IF(A19="","",E19-G19)</x:f>
      </x:c>
      <x:c r="J19" s="25" t="str">
        <x:f>IF(A19="","",IF(I19=0,"Acquittée",IF(G19&gt;0,"Partiel",IF(D19&lt;TODAY(),"En retard","Ouverte"))))</x:f>
      </x:c>
    </x:row>
    <x:row r="20" ht="25" customHeight="1">
      <x:c r="A20" s="25"/>
      <x:c r="B20" s="25"/>
      <x:c r="C20" s="25"/>
      <x:c r="D20" s="27"/>
      <x:c r="E20" s="29"/>
      <x:c r="F20" s="27"/>
      <x:c r="G20" s="29"/>
      <x:c r="H20" s="25"/>
      <x:c r="I20" s="29" t="str">
        <x:f>IF(A20="","",E20-G20)</x:f>
      </x:c>
      <x:c r="J20" s="25" t="str">
        <x:f>IF(A20="","",IF(I20=0,"Acquittée",IF(G20&gt;0,"Partiel",IF(D20&lt;TODAY(),"En retard","Ouverte"))))</x:f>
      </x:c>
    </x:row>
    <x:row r="22">
      <x:c r="H22" s="30" t="str">
        <x:v>Facturé</x:v>
      </x:c>
      <x:c r="I22" s="31"/>
      <x:c r="J22" s="33" t="n">
        <x:f>SUM(E9:E20)</x:f>
        <x:v>0</x:v>
      </x:c>
    </x:row>
    <x:row r="23">
      <x:c r="H23" s="30" t="str">
        <x:v>Encaissé</x:v>
      </x:c>
      <x:c r="I23" s="31"/>
      <x:c r="J23" s="33" t="n">
        <x:f>SUM(G9:G20)</x:f>
        <x:v>0</x:v>
      </x:c>
    </x:row>
    <x:row r="24">
      <x:c r="H24" s="30" t="str">
        <x:v>Solde</x:v>
      </x:c>
      <x:c r="I24" s="31"/>
      <x:c r="J24" s="33" t="n">
        <x:f>SUM(I9:I20)</x:f>
        <x:v>0</x:v>
      </x:c>
    </x:row>
    <x:row r="25">
      <x:c r="H25" s="34" t="str">
        <x:v>Factures acquittées</x:v>
      </x:c>
      <x:c r="I25" s="35"/>
      <x:c r="J25" s="37" t="n">
        <x:f>COUNTIF(J9:J20,"Acquittée")</x:f>
        <x:v>0</x:v>
      </x:c>
    </x:row>
    <x:row r="27">
      <x:c r="A27" s="12" t="str">
        <x:v>POINT DE VIGILANCE · La mention acquittée n’est proposée que lorsque le solde calculé est nul.</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Suivi paiement Excel</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Total reçu = facture</x:v>
      </x:c>
      <x:c r="B6" s="24" t="str">
        <x:v>Sécuriser Date</x:v>
      </x:c>
      <x:c r="C6" s="24" t="str">
        <x:v>À vérifier</x:v>
      </x:c>
      <x:c r="D6" s="24" t="str">
        <x:v>Devis / contrat / preuve</x:v>
      </x:c>
      <x:c r="E6" s="24" t="str">
        <x:v>Corriger puis valider</x:v>
      </x:c>
      <x:c r="F6" s="24" t="str">
        <x:v>Camille Durand</x:v>
      </x:c>
    </x:row>
    <x:row r="7" ht="27" customHeight="1">
      <x:c r="A7" s="25" t="str">
        <x:v>paiement partiel</x:v>
      </x:c>
      <x:c r="B7" s="25" t="str">
        <x:v>Sécuriser mode</x:v>
      </x:c>
      <x:c r="C7" s="25" t="str">
        <x:v>À vérifier</x:v>
      </x:c>
      <x:c r="D7" s="25" t="str">
        <x:v>Devis / contrat / preuve</x:v>
      </x:c>
      <x:c r="E7" s="25" t="str">
        <x:v>Corriger puis valider</x:v>
      </x:c>
      <x:c r="F7" s="25" t="str">
        <x:v>Camille Durand</x:v>
      </x:c>
    </x:row>
    <x:row r="8" ht="27" customHeight="1">
      <x:c r="A8" s="25" t="str">
        <x:v>annulation</x:v>
      </x:c>
      <x:c r="B8" s="25" t="str">
        <x:v>Sécuriser référence</x:v>
      </x:c>
      <x:c r="C8" s="25" t="str">
        <x:v>À vérifier</x:v>
      </x:c>
      <x:c r="D8" s="25" t="str">
        <x:v>Devis / contrat / preuve</x:v>
      </x:c>
      <x:c r="E8" s="25" t="str">
        <x:v>Corriger puis valider</x:v>
      </x:c>
      <x:c r="F8" s="25" t="str">
        <x:v>Camille Durand</x:v>
      </x:c>
    </x:row>
    <x:row r="9" ht="27" customHeight="1">
      <x:c r="A9" s="25" t="str">
        <x:v>trace bancaire</x:v>
      </x:c>
      <x:c r="B9" s="25" t="str">
        <x:v>Sécuriser montant reçu</x:v>
      </x:c>
      <x:c r="C9" s="25" t="str">
        <x:v>À vérifier</x:v>
      </x:c>
      <x:c r="D9" s="25" t="str">
        <x:v>Devis / contrat / preuve</x:v>
      </x:c>
      <x:c r="E9" s="25" t="str">
        <x:v>Corriger puis valider</x:v>
      </x:c>
      <x:c r="F9" s="25" t="str">
        <x:v>Camille Durand</x:v>
      </x:c>
    </x:row>
    <x:row r="10" ht="27" customHeight="1">
      <x:c r="A10" s="25" t="str">
        <x:v>Contrôle métier complémentaire</x:v>
      </x:c>
      <x:c r="B10" s="25" t="str">
        <x:v>À adapter au dossier</x:v>
      </x:c>
      <x:c r="C10" s="25" t="str">
        <x:v>À vérifier</x:v>
      </x:c>
      <x:c r="D10" s="25" t="str"/>
      <x:c r="E10" s="25" t="str"/>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