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14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  <border>
      <left style="medium">
        <color rgb="007C3AED"/>
      </left>
      <right/>
      <top style="medium">
        <color rgb="007C3AED"/>
      </top>
      <bottom/>
    </border>
    <border>
      <left/>
      <right/>
      <top style="medium">
        <color rgb="007C3AED"/>
      </top>
      <bottom/>
    </border>
    <border>
      <left/>
      <right style="medium">
        <color rgb="007C3AED"/>
      </right>
      <top style="medium">
        <color rgb="007C3AED"/>
      </top>
      <bottom/>
    </border>
    <border>
      <left style="medium">
        <color rgb="007C3AED"/>
      </left>
      <right/>
      <top/>
      <bottom/>
    </border>
    <border>
      <left/>
      <right/>
      <top/>
      <bottom/>
    </border>
    <border>
      <left/>
      <right style="medium">
        <color rgb="007C3AED"/>
      </right>
      <top/>
      <bottom/>
    </border>
    <border>
      <left style="medium">
        <color rgb="007C3AED"/>
      </left>
      <top style="thin">
        <color rgb="00D9E1EC"/>
      </top>
    </border>
    <border>
      <right style="medium">
        <color rgb="007C3AED"/>
      </right>
      <top style="thin">
        <color rgb="00D9E1EC"/>
      </top>
    </border>
    <border>
      <left style="medium">
        <color rgb="007C3AED"/>
      </left>
      <top style="medium">
        <color rgb="001F3A5F"/>
      </top>
      <bottom style="medium">
        <color rgb="007C3AED"/>
      </bottom>
    </border>
    <border>
      <top style="medium">
        <color rgb="001F3A5F"/>
      </top>
      <bottom style="medium">
        <color rgb="007C3AED"/>
      </bottom>
    </border>
    <border>
      <right style="medium">
        <color rgb="007C3AED"/>
      </right>
      <top style="medium">
        <color rgb="001F3A5F"/>
      </top>
      <bottom style="medium">
        <color rgb="007C3AED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3" applyAlignment="1" pivotButton="0" quotePrefix="0" xfId="0">
      <alignment horizontal="left"/>
    </xf>
    <xf numFmtId="0" fontId="3" fillId="2" borderId="4" applyAlignment="1" pivotButton="0" quotePrefix="0" xfId="0">
      <alignment horizontal="right"/>
    </xf>
    <xf numFmtId="0" fontId="3" fillId="2" borderId="5" applyAlignment="1" pivotButton="0" quotePrefix="0" xfId="0">
      <alignment horizontal="right"/>
    </xf>
    <xf numFmtId="0" fontId="4" fillId="3" borderId="6" pivotButton="0" quotePrefix="0" xfId="0"/>
    <xf numFmtId="0" fontId="0" fillId="3" borderId="7" pivotButton="0" quotePrefix="0" xfId="0"/>
    <xf numFmtId="0" fontId="0" fillId="3" borderId="8" pivotButton="0" quotePrefix="0" xfId="0"/>
    <xf numFmtId="0" fontId="0" fillId="0" borderId="6" pivotButton="0" quotePrefix="0" xfId="0"/>
    <xf numFmtId="164" fontId="0" fillId="0" borderId="7" applyAlignment="1" pivotButton="0" quotePrefix="0" xfId="0">
      <alignment horizontal="right"/>
    </xf>
    <xf numFmtId="164" fontId="0" fillId="0" borderId="8" applyAlignment="1" pivotButton="0" quotePrefix="0" xfId="0">
      <alignment horizontal="right"/>
    </xf>
    <xf numFmtId="0" fontId="5" fillId="0" borderId="9" pivotButton="0" quotePrefix="0" xfId="0"/>
    <xf numFmtId="164" fontId="5" fillId="0" borderId="1" applyAlignment="1" pivotButton="0" quotePrefix="0" xfId="0">
      <alignment horizontal="right"/>
    </xf>
    <xf numFmtId="164" fontId="5" fillId="0" borderId="10" applyAlignment="1" pivotButton="0" quotePrefix="0" xfId="0">
      <alignment horizontal="right"/>
    </xf>
    <xf numFmtId="0" fontId="6" fillId="0" borderId="11" pivotButton="0" quotePrefix="0" xfId="0"/>
    <xf numFmtId="164" fontId="6" fillId="0" borderId="12" applyAlignment="1" pivotButton="0" quotePrefix="0" xfId="0">
      <alignment horizontal="right"/>
    </xf>
    <xf numFmtId="164" fontId="6" fillId="0" borderId="13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16" customWidth="1" min="3" max="3"/>
  </cols>
  <sheetData>
    <row r="1">
      <c r="A1" s="1" t="inlineStr">
        <is>
          <t>Compte de résultat — prévu / réalisé</t>
        </is>
      </c>
    </row>
    <row r="2">
      <c r="A2" s="2" t="inlineStr">
        <is>
          <t>Suivi budgétaire — [votre société]</t>
        </is>
      </c>
    </row>
    <row r="4">
      <c r="A4" s="3" t="inlineStr">
        <is>
          <t>Poste</t>
        </is>
      </c>
      <c r="B4" s="4" t="inlineStr">
        <is>
          <t>Prévu</t>
        </is>
      </c>
      <c r="C4" s="5" t="inlineStr">
        <is>
          <t>Réalisé</t>
        </is>
      </c>
    </row>
    <row r="5">
      <c r="A5" s="6" t="inlineStr">
        <is>
          <t>Produits</t>
        </is>
      </c>
      <c r="B5" s="7" t="n"/>
      <c r="C5" s="8" t="n"/>
    </row>
    <row r="6">
      <c r="A6" s="9" t="inlineStr">
        <is>
          <t>Chiffre d’affaires</t>
        </is>
      </c>
      <c r="B6" s="10" t="n">
        <v>200000</v>
      </c>
      <c r="C6" s="11" t="n">
        <v>185000</v>
      </c>
    </row>
    <row r="7">
      <c r="A7" s="9" t="inlineStr">
        <is>
          <t>Autres produits</t>
        </is>
      </c>
      <c r="B7" s="10" t="n">
        <v>2000</v>
      </c>
      <c r="C7" s="11" t="n">
        <v>1800</v>
      </c>
    </row>
    <row r="8">
      <c r="A8" s="12" t="inlineStr">
        <is>
          <t>Total produits</t>
        </is>
      </c>
      <c r="B8" s="13">
        <f>SUM(B6:B7)</f>
        <v/>
      </c>
      <c r="C8" s="14">
        <f>SUM(C6:C7)</f>
        <v/>
      </c>
    </row>
    <row r="9">
      <c r="A9" s="6" t="inlineStr">
        <is>
          <t>Charges</t>
        </is>
      </c>
      <c r="B9" s="7" t="n"/>
      <c r="C9" s="8" t="n"/>
    </row>
    <row r="10">
      <c r="A10" s="9" t="inlineStr">
        <is>
          <t>Achats et charges externes</t>
        </is>
      </c>
      <c r="B10" s="10" t="n">
        <v>65000</v>
      </c>
      <c r="C10" s="11" t="n">
        <v>62000</v>
      </c>
    </row>
    <row r="11">
      <c r="A11" s="9" t="inlineStr">
        <is>
          <t>Charges de personnel</t>
        </is>
      </c>
      <c r="B11" s="10" t="n">
        <v>95000</v>
      </c>
      <c r="C11" s="11" t="n">
        <v>96000</v>
      </c>
    </row>
    <row r="12">
      <c r="A12" s="9" t="inlineStr">
        <is>
          <t>Autres charges</t>
        </is>
      </c>
      <c r="B12" s="10" t="n">
        <v>12000</v>
      </c>
      <c r="C12" s="11" t="n">
        <v>12500</v>
      </c>
    </row>
    <row r="13">
      <c r="A13" s="12" t="inlineStr">
        <is>
          <t>Total charges</t>
        </is>
      </c>
      <c r="B13" s="13">
        <f>SUM(B10:B12)</f>
        <v/>
      </c>
      <c r="C13" s="14">
        <f>SUM(C10:C12)</f>
        <v/>
      </c>
    </row>
    <row r="14">
      <c r="A14" s="15" t="inlineStr">
        <is>
          <t>RÉSULTAT (avant impôt)</t>
        </is>
      </c>
      <c r="B14" s="16">
        <f>+B8-B13</f>
        <v/>
      </c>
      <c r="C14" s="17">
        <f>+C8-C13</f>
        <v/>
      </c>
    </row>
    <row r="16">
      <c r="A16" s="18" t="inlineStr">
        <is>
          <t>Modèle — remplacez les chiffres d’exemple par les vôtres ; les totaux se recalculent.</t>
        </is>
      </c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2026-07-13T20:23:00Z</dcterms:created>
  <dcterms:modified xmlns:dcterms="http://purl.org/dc/terms/" xmlns:xsi="http://www.w3.org/2001/XMLSchema-instance" xsi:type="dcterms:W3CDTF">2026-07-13T20:23:00Z</dcterms:modified>
</cp:coreProperties>
</file>