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 ht="26" customHeight="1">
      <c r="A1" s="1" t="inlineStr">
        <is>
          <t>Compte de résultat d’association — détaillé</t>
        </is>
      </c>
      <c r="B1" s="2" t="n"/>
    </row>
    <row r="2">
      <c r="A2" s="3" t="inlineStr">
        <is>
          <t>Association [nom] — Exercice 2025</t>
        </is>
      </c>
    </row>
    <row r="4">
      <c r="A4" s="4" t="inlineStr">
        <is>
          <t>Poste</t>
        </is>
      </c>
      <c r="B4" s="5" t="inlineStr">
        <is>
          <t>Exercice 2025</t>
        </is>
      </c>
    </row>
    <row r="5">
      <c r="A5" s="6" t="inlineStr">
        <is>
          <t>Produits (ressources)</t>
        </is>
      </c>
      <c r="B5" s="7" t="n"/>
    </row>
    <row r="6">
      <c r="A6" t="inlineStr">
        <is>
          <t>Cotisations des adhérents</t>
        </is>
      </c>
      <c r="B6" s="8" t="n">
        <v>8000</v>
      </c>
    </row>
    <row r="7">
      <c r="A7" t="inlineStr">
        <is>
          <t>Subvention commune</t>
        </is>
      </c>
      <c r="B7" s="8" t="n">
        <v>6000</v>
      </c>
    </row>
    <row r="8">
      <c r="A8" t="inlineStr">
        <is>
          <t>Subvention région / département</t>
        </is>
      </c>
      <c r="B8" s="8" t="n">
        <v>9000</v>
      </c>
    </row>
    <row r="9">
      <c r="A9" t="inlineStr">
        <is>
          <t>Dons et mécénat</t>
        </is>
      </c>
      <c r="B9" s="8" t="n">
        <v>4500</v>
      </c>
    </row>
    <row r="10">
      <c r="A10" t="inlineStr">
        <is>
          <t>Recettes d’activités</t>
        </is>
      </c>
      <c r="B10" s="8" t="n">
        <v>4200</v>
      </c>
    </row>
    <row r="11">
      <c r="A11" t="inlineStr">
        <is>
          <t>Buvette et manifestations</t>
        </is>
      </c>
      <c r="B11" s="8" t="n">
        <v>2000</v>
      </c>
    </row>
    <row r="12">
      <c r="A12" t="inlineStr">
        <is>
          <t>Autres produits</t>
        </is>
      </c>
      <c r="B12" s="8" t="n">
        <v>800</v>
      </c>
    </row>
    <row r="13">
      <c r="A13" s="9" t="inlineStr">
        <is>
          <t>Total des ressources</t>
        </is>
      </c>
      <c r="B13" s="10">
        <f>SUM(B6:B12)</f>
        <v/>
      </c>
    </row>
    <row r="14">
      <c r="A14" s="6" t="inlineStr">
        <is>
          <t>Charges (emplois)</t>
        </is>
      </c>
      <c r="B14" s="7" t="n"/>
    </row>
    <row r="15">
      <c r="A15" t="inlineStr">
        <is>
          <t>Achats (fournitures, petit matériel)</t>
        </is>
      </c>
      <c r="B15" s="8" t="n">
        <v>3200</v>
      </c>
    </row>
    <row r="16">
      <c r="A16" t="inlineStr">
        <is>
          <t>Locations et assurances</t>
        </is>
      </c>
      <c r="B16" s="8" t="n">
        <v>5400</v>
      </c>
    </row>
    <row r="17">
      <c r="A17" t="inlineStr">
        <is>
          <t>Communication et honoraires</t>
        </is>
      </c>
      <c r="B17" s="8" t="n">
        <v>2100</v>
      </c>
    </row>
    <row r="18">
      <c r="A18" t="inlineStr">
        <is>
          <t>Frais de manifestations</t>
        </is>
      </c>
      <c r="B18" s="8" t="n">
        <v>1800</v>
      </c>
    </row>
    <row r="19">
      <c r="A19" t="inlineStr">
        <is>
          <t>Charges de personnel</t>
        </is>
      </c>
      <c r="B19" s="8" t="n">
        <v>14000</v>
      </c>
    </row>
    <row r="20">
      <c r="A20" t="inlineStr">
        <is>
          <t>Dotations aux amortissements</t>
        </is>
      </c>
      <c r="B20" s="8" t="n">
        <v>1200</v>
      </c>
    </row>
    <row r="21">
      <c r="A21" t="inlineStr">
        <is>
          <t>Autres charges</t>
        </is>
      </c>
      <c r="B21" s="8" t="n">
        <v>600</v>
      </c>
    </row>
    <row r="22">
      <c r="A22" s="9" t="inlineStr">
        <is>
          <t>Total des emplois</t>
        </is>
      </c>
      <c r="B22" s="10">
        <f>SUM(B15:B21)</f>
        <v/>
      </c>
    </row>
    <row r="23">
      <c r="A23" s="11" t="inlineStr">
        <is>
          <t>RÉSULTAT DE L’EXERCICE (excédent ou déficit)</t>
        </is>
      </c>
      <c r="B23" s="12">
        <f>+B13-B22</f>
        <v/>
      </c>
    </row>
    <row r="25">
      <c r="A25" s="13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2026-07-13T20:23:00Z</dcterms:created>
  <dcterms:modified xmlns:dcterms="http://purl.org/dc/terms/" xmlns:xsi="http://www.w3.org/2001/XMLSchema-instance" xsi:type="dcterms:W3CDTF">2026-07-13T20:23:00Z</dcterms:modified>
</cp:coreProperties>
</file>