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</cols>
  <sheetData>
    <row r="1">
      <c r="A1" s="1" t="inlineStr">
        <is>
          <t>Budget prévisionnel</t>
        </is>
      </c>
    </row>
    <row r="2">
      <c r="A2" s="2" t="inlineStr">
        <is>
          <t>Projet / société : [votre projet] — prévisions sur 2 exercices</t>
        </is>
      </c>
    </row>
    <row r="4">
      <c r="A4" s="3" t="inlineStr">
        <is>
          <t>Poste</t>
        </is>
      </c>
      <c r="B4" s="4" t="inlineStr">
        <is>
          <t>Année N</t>
        </is>
      </c>
      <c r="C4" s="4" t="inlineStr">
        <is>
          <t>Année N+1</t>
        </is>
      </c>
    </row>
    <row r="5">
      <c r="A5" s="5" t="inlineStr">
        <is>
          <t>Produits d’exploitation (prévisionnels)</t>
        </is>
      </c>
      <c r="B5" s="6" t="n"/>
      <c r="C5" s="6" t="n"/>
    </row>
    <row r="6">
      <c r="A6" t="inlineStr">
        <is>
          <t>Chiffre d’affaires prévisionnel</t>
        </is>
      </c>
      <c r="B6" s="7" t="n">
        <v>150000</v>
      </c>
      <c r="C6" s="7" t="n">
        <v>195000</v>
      </c>
    </row>
    <row r="7">
      <c r="A7" t="inlineStr">
        <is>
          <t>Autres produits (subventions, aides)</t>
        </is>
      </c>
      <c r="B7" s="7" t="n">
        <v>3000</v>
      </c>
      <c r="C7" s="7" t="n">
        <v>2000</v>
      </c>
    </row>
    <row r="8">
      <c r="A8" s="8" t="inlineStr">
        <is>
          <t>Total des produits</t>
        </is>
      </c>
      <c r="B8" s="9">
        <f>SUM(B6:B7)</f>
        <v/>
      </c>
      <c r="C8" s="9">
        <f>SUM(C6:C7)</f>
        <v/>
      </c>
    </row>
    <row r="9">
      <c r="A9" s="5" t="inlineStr">
        <is>
          <t>Charges variables (proportionnelles au CA)</t>
        </is>
      </c>
      <c r="B9" s="6" t="n"/>
      <c r="C9" s="6" t="n"/>
    </row>
    <row r="10">
      <c r="A10" t="inlineStr">
        <is>
          <t>Achats de marchandises / matières premières</t>
        </is>
      </c>
      <c r="B10" s="7" t="n">
        <v>45000</v>
      </c>
      <c r="C10" s="7" t="n">
        <v>58000</v>
      </c>
    </row>
    <row r="11">
      <c r="A11" t="inlineStr">
        <is>
          <t>Sous-traitance et prestations externes</t>
        </is>
      </c>
      <c r="B11" s="7" t="n">
        <v>12000</v>
      </c>
      <c r="C11" s="7" t="n">
        <v>15000</v>
      </c>
    </row>
    <row r="12">
      <c r="A12" t="inlineStr">
        <is>
          <t>Commissions et frais de vente</t>
        </is>
      </c>
      <c r="B12" s="7" t="n">
        <v>6000</v>
      </c>
      <c r="C12" s="7" t="n">
        <v>8000</v>
      </c>
    </row>
    <row r="13">
      <c r="A13" s="8" t="inlineStr">
        <is>
          <t>Total des charges variables</t>
        </is>
      </c>
      <c r="B13" s="9">
        <f>SUM(B10:B12)</f>
        <v/>
      </c>
      <c r="C13" s="9">
        <f>SUM(C10:C12)</f>
        <v/>
      </c>
    </row>
    <row r="14">
      <c r="A14" s="10" t="inlineStr">
        <is>
          <t>Marge sur coûts variables</t>
        </is>
      </c>
      <c r="B14" s="11">
        <f>+B8-B13</f>
        <v/>
      </c>
      <c r="C14" s="11">
        <f>+C8-C13</f>
        <v/>
      </c>
    </row>
    <row r="16">
      <c r="A16" s="5" t="inlineStr">
        <is>
          <t>Charges fixes (structure)</t>
        </is>
      </c>
      <c r="B16" s="6" t="n"/>
      <c r="C16" s="6" t="n"/>
    </row>
    <row r="17">
      <c r="A17" t="inlineStr">
        <is>
          <t>Loyer et charges locatives</t>
        </is>
      </c>
      <c r="B17" s="7" t="n">
        <v>12000</v>
      </c>
      <c r="C17" s="7" t="n">
        <v>12000</v>
      </c>
    </row>
    <row r="18">
      <c r="A18" t="inlineStr">
        <is>
          <t>Salaires et charges sociales</t>
        </is>
      </c>
      <c r="B18" s="7" t="n">
        <v>42000</v>
      </c>
      <c r="C18" s="7" t="n">
        <v>55000</v>
      </c>
    </row>
    <row r="19">
      <c r="A19" t="inlineStr">
        <is>
          <t>Assurances</t>
        </is>
      </c>
      <c r="B19" s="7" t="n">
        <v>2400</v>
      </c>
      <c r="C19" s="7" t="n">
        <v>2500</v>
      </c>
    </row>
    <row r="20">
      <c r="A20" t="inlineStr">
        <is>
          <t>Honoraires (comptable, juridique)</t>
        </is>
      </c>
      <c r="B20" s="7" t="n">
        <v>3000</v>
      </c>
      <c r="C20" s="7" t="n">
        <v>3200</v>
      </c>
    </row>
    <row r="21">
      <c r="A21" t="inlineStr">
        <is>
          <t>Communication et marketing</t>
        </is>
      </c>
      <c r="B21" s="7" t="n">
        <v>5000</v>
      </c>
      <c r="C21" s="7" t="n">
        <v>6000</v>
      </c>
    </row>
    <row r="22">
      <c r="A22" t="inlineStr">
        <is>
          <t>Frais bancaires et divers</t>
        </is>
      </c>
      <c r="B22" s="7" t="n">
        <v>1800</v>
      </c>
      <c r="C22" s="7" t="n">
        <v>2000</v>
      </c>
    </row>
    <row r="23">
      <c r="A23" t="inlineStr">
        <is>
          <t>Dotations aux amortissements</t>
        </is>
      </c>
      <c r="B23" s="7" t="n">
        <v>6000</v>
      </c>
      <c r="C23" s="7" t="n">
        <v>6000</v>
      </c>
    </row>
    <row r="24">
      <c r="A24" s="8" t="inlineStr">
        <is>
          <t>Total des charges fixes</t>
        </is>
      </c>
      <c r="B24" s="9">
        <f>SUM(B17:B23)</f>
        <v/>
      </c>
      <c r="C24" s="9">
        <f>SUM(C17:C23)</f>
        <v/>
      </c>
    </row>
    <row r="25">
      <c r="A25" s="12" t="inlineStr">
        <is>
          <t>RÉSULTAT PRÉVISIONNEL</t>
        </is>
      </c>
      <c r="B25" s="13">
        <f>+B14-B24</f>
        <v/>
      </c>
      <c r="C25" s="13">
        <f>+C14-C24</f>
        <v/>
      </c>
    </row>
    <row r="27">
      <c r="A27" s="14" t="inlineStr">
        <is>
          <t>Modèle — remplacez les chiffres d’exemple par les vôtres ; les totaux se recalculent.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