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(restaurant)</t>
        </is>
      </c>
    </row>
    <row r="2">
      <c r="A2" s="2" t="inlineStr">
        <is>
          <t>Restaurant (SARL)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Fonds de commerce (dont droit au bail, licence IV)</t>
        </is>
      </c>
      <c r="B6" s="7" t="n">
        <v>90000</v>
      </c>
    </row>
    <row r="7">
      <c r="A7" s="8" t="inlineStr">
        <is>
          <t>Matériel de cuisine et agencements (valeur nette)</t>
        </is>
      </c>
      <c r="B7" s="9" t="n">
        <v>45000</v>
      </c>
    </row>
    <row r="8">
      <c r="A8" s="10" t="inlineStr">
        <is>
          <t>Total actif immobilisé</t>
        </is>
      </c>
      <c r="B8" s="11">
        <f>SUM(B6:B7)</f>
        <v/>
      </c>
    </row>
    <row r="9">
      <c r="A9" s="5" t="inlineStr">
        <is>
          <t>ACTIF CIRCULANT</t>
        </is>
      </c>
      <c r="B9" s="6" t="n"/>
    </row>
    <row r="10">
      <c r="A10" t="inlineStr">
        <is>
          <t>Stocks (denrées + boissons)</t>
        </is>
      </c>
      <c r="B10" s="7" t="n">
        <v>8000</v>
      </c>
    </row>
    <row r="11">
      <c r="A11" s="8" t="inlineStr">
        <is>
          <t>Créances (cartes, tickets-restaurant)</t>
        </is>
      </c>
      <c r="B11" s="9" t="n">
        <v>2000</v>
      </c>
    </row>
    <row r="12">
      <c r="A12" t="inlineStr">
        <is>
          <t>Disponibilités (banque, caisse)</t>
        </is>
      </c>
      <c r="B12" s="7" t="n">
        <v>15000</v>
      </c>
    </row>
    <row r="13">
      <c r="A13" s="10" t="inlineStr">
        <is>
          <t>Total actif circulant</t>
        </is>
      </c>
      <c r="B13" s="11">
        <f>SUM(B10:B12)</f>
        <v/>
      </c>
    </row>
    <row r="14">
      <c r="A14" s="12" t="inlineStr">
        <is>
          <t>TOTAL DE L’ACTIF</t>
        </is>
      </c>
      <c r="B14" s="13">
        <f>+B8+B13</f>
        <v/>
      </c>
    </row>
    <row r="16">
      <c r="A16" s="5" t="inlineStr">
        <is>
          <t>CAPITAUX PROPRES</t>
        </is>
      </c>
      <c r="B16" s="6" t="n"/>
    </row>
    <row r="17">
      <c r="A17" s="8" t="inlineStr">
        <is>
          <t>Capital et réserves</t>
        </is>
      </c>
      <c r="B17" s="9" t="n">
        <v>50000</v>
      </c>
    </row>
    <row r="18">
      <c r="A18" s="10" t="inlineStr">
        <is>
          <t>Total capitaux propres</t>
        </is>
      </c>
      <c r="B18" s="11">
        <f>SUM(B17:B17)</f>
        <v/>
      </c>
    </row>
    <row r="19">
      <c r="A19" s="5" t="inlineStr">
        <is>
          <t>DETTES</t>
        </is>
      </c>
      <c r="B19" s="6" t="n"/>
    </row>
    <row r="20">
      <c r="A20" t="inlineStr">
        <is>
          <t>Emprunt (rachat du fonds)</t>
        </is>
      </c>
      <c r="B20" s="7" t="n">
        <v>90000</v>
      </c>
    </row>
    <row r="21">
      <c r="A21" s="8" t="inlineStr">
        <is>
          <t>Dettes fournisseurs</t>
        </is>
      </c>
      <c r="B21" s="9" t="n">
        <v>15000</v>
      </c>
    </row>
    <row r="22">
      <c r="A22" t="inlineStr">
        <is>
          <t>Dettes fiscales et sociales (TVA, URSSAF)</t>
        </is>
      </c>
      <c r="B22" s="7" t="n">
        <v>5000</v>
      </c>
    </row>
    <row r="23">
      <c r="A23" s="10" t="inlineStr">
        <is>
          <t>Total des dettes</t>
        </is>
      </c>
      <c r="B23" s="11">
        <f>SUM(B20:B22)</f>
        <v/>
      </c>
    </row>
    <row r="24">
      <c r="A24" s="12" t="inlineStr">
        <is>
          <t>TOTAL DU PASSIF</t>
        </is>
      </c>
      <c r="B24" s="13">
        <f>+B18+B23</f>
        <v/>
      </c>
    </row>
    <row r="26">
      <c r="A26" s="14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2026-07-14T19:39:32Z</dcterms:created>
  <dcterms:modified xmlns:dcterms="http://purl.org/dc/terms/" xmlns:xsi="http://www.w3.org/2001/XMLSchema-instance" xsi:type="dcterms:W3CDTF">2026-07-14T19:39:32Z</dcterms:modified>
</cp:coreProperties>
</file>